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<sst xmlns="http://schemas.openxmlformats.org/spreadsheetml/2006/main" count="40" uniqueCount="40">
  <si>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</si>
  <si>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</si>
  <si>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</si>
  <si>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</si>
  <si>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</si>
  <si>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</si>
  <si>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</si>
  <si>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</si>
  <si>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</si>
  <si>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</si>
  <si>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</si>
  <si>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</si>
  <si>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</si>
  <si>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</si>
  <si>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</si>
  <si>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</si>
  <si>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</si>
  <si>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</si>
  <si>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</si>
  <si>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</si>
  <si>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</si>
  <si>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</si>
  <si>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</si>
  <si>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</si>
  <si>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</si>
  <si>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</si>
  <si>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</si>
  <si>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</si>
  <si>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</si>
  <si>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</si>
  <si>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بنت جبيل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</si>
  <si>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</si>
  <si>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</si>
  <si>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 
 (2/1)</t>
  </si>
  <si>
    <t xml:space="preserve"> % 
 (3/1)</t>
  </si>
  <si>
    <t xml:space="preserve"> % 
 (4/1)</t>
  </si>
  <si>
    <t xml:space="preserve"> % 
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</si>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</sst>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4" fontId="7" fillId="0" borderId="2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34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3.5" customHeight="1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4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6" t="s">
        <v>39</v>
      </c>
      <c r="N5" s="47"/>
    </row>
    <row r="6" spans="1:14" ht="45.75" thickBot="1" x14ac:dyDescent="0.3">
      <c r="A6" s="45"/>
      <c r="B6" s="42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7">
        <v>0</v>
      </c>
      <c r="I7" s="9">
        <v>0</v>
      </c>
      <c r="J7" s="10">
        <v>0</v>
      </c>
      <c r="K7" s="4">
        <v>0</v>
      </c>
      <c r="L7" s="11">
        <v>0</v>
      </c>
      <c r="M7" s="4">
        <v>0</v>
      </c>
      <c r="N7" s="12">
        <v>0</v>
      </c>
    </row>
    <row r="8" spans="1:14" x14ac:dyDescent="0.25">
      <c r="A8" s="37" t="s">
        <v>15</v>
      </c>
      <c r="B8" s="13">
        <v>6.08</v>
      </c>
      <c r="C8" s="14">
        <v>0.75</v>
      </c>
      <c r="D8" s="15">
        <f t="shared" ref="D8:D21" si="0">C8/B8*100</f>
        <v>12.335526315789473</v>
      </c>
      <c r="E8" s="14">
        <v>0.48</v>
      </c>
      <c r="F8" s="16">
        <f t="shared" ref="F8:F21" si="1">E8/B8*100</f>
        <v>7.8947368421052628</v>
      </c>
      <c r="G8" s="14">
        <v>0</v>
      </c>
      <c r="H8" s="16">
        <f t="shared" ref="H8:H21" si="2">G8/B8*100</f>
        <v>0</v>
      </c>
      <c r="I8" s="17">
        <v>0</v>
      </c>
      <c r="J8" s="15">
        <f t="shared" ref="J8:J21" si="3">I8/B8*100</f>
        <v>0</v>
      </c>
      <c r="K8" s="14">
        <v>0</v>
      </c>
      <c r="L8" s="16">
        <f t="shared" ref="L8:L21" si="4">K8/B8*100</f>
        <v>0</v>
      </c>
      <c r="M8" s="14">
        <v>4.8499999999999996</v>
      </c>
      <c r="N8" s="16">
        <f>M8/B8*100</f>
        <v>79.76973684210526</v>
      </c>
    </row>
    <row r="9" spans="1:14" x14ac:dyDescent="0.25">
      <c r="A9" s="37" t="s">
        <v>16</v>
      </c>
      <c r="B9" s="13">
        <v>1275.96</v>
      </c>
      <c r="C9" s="14">
        <v>6.5</v>
      </c>
      <c r="D9" s="15">
        <f t="shared" si="0"/>
        <v>0.50942035800495311</v>
      </c>
      <c r="E9" s="14">
        <v>1.2</v>
      </c>
      <c r="F9" s="16">
        <f t="shared" si="1"/>
        <v>9.4046835323991343E-2</v>
      </c>
      <c r="G9" s="14">
        <v>0</v>
      </c>
      <c r="H9" s="16">
        <f t="shared" si="2"/>
        <v>0</v>
      </c>
      <c r="I9" s="17">
        <v>1.5</v>
      </c>
      <c r="J9" s="15">
        <f t="shared" si="3"/>
        <v>0.11755854415498918</v>
      </c>
      <c r="K9" s="14">
        <v>1.5</v>
      </c>
      <c r="L9" s="16">
        <f t="shared" si="4"/>
        <v>0.11755854415498918</v>
      </c>
      <c r="M9" s="14">
        <v>1265.26</v>
      </c>
      <c r="N9" s="16">
        <f t="shared" ref="N9:N21" si="5">M9/B9*100</f>
        <v>99.161415718361084</v>
      </c>
    </row>
    <row r="10" spans="1:14" x14ac:dyDescent="0.25">
      <c r="A10" s="37" t="s">
        <v>17</v>
      </c>
      <c r="B10" s="13">
        <v>7408.8620000000001</v>
      </c>
      <c r="C10" s="14">
        <v>297</v>
      </c>
      <c r="D10" s="15">
        <f t="shared" si="0"/>
        <v>4.0087128090656838</v>
      </c>
      <c r="E10" s="14">
        <v>259.37</v>
      </c>
      <c r="F10" s="16">
        <f t="shared" si="1"/>
        <v>3.5008075464221093</v>
      </c>
      <c r="G10" s="14">
        <v>27.7</v>
      </c>
      <c r="H10" s="16">
        <f t="shared" si="2"/>
        <v>0.373876581855621</v>
      </c>
      <c r="I10" s="17">
        <v>20.6</v>
      </c>
      <c r="J10" s="15">
        <f t="shared" si="3"/>
        <v>0.27804540022475788</v>
      </c>
      <c r="K10" s="14">
        <v>9.1999999999999993</v>
      </c>
      <c r="L10" s="16">
        <f t="shared" si="4"/>
        <v>0.12417561563435786</v>
      </c>
      <c r="M10" s="14">
        <v>6794.9920000000002</v>
      </c>
      <c r="N10" s="16">
        <f t="shared" si="5"/>
        <v>91.714382046797468</v>
      </c>
    </row>
    <row r="11" spans="1:14" x14ac:dyDescent="0.25">
      <c r="A11" s="37" t="s">
        <v>18</v>
      </c>
      <c r="B11" s="13">
        <v>12919.905000000001</v>
      </c>
      <c r="C11" s="14">
        <v>999.92</v>
      </c>
      <c r="D11" s="15">
        <f t="shared" si="0"/>
        <v>7.7393757926238624</v>
      </c>
      <c r="E11" s="14">
        <v>1509.95</v>
      </c>
      <c r="F11" s="16">
        <f t="shared" si="1"/>
        <v>11.68700543850748</v>
      </c>
      <c r="G11" s="14">
        <v>145.65</v>
      </c>
      <c r="H11" s="16">
        <f t="shared" si="2"/>
        <v>1.1273302706173149</v>
      </c>
      <c r="I11" s="17">
        <v>9.5</v>
      </c>
      <c r="J11" s="15">
        <f t="shared" si="3"/>
        <v>7.3529952426120787E-2</v>
      </c>
      <c r="K11" s="14">
        <v>5</v>
      </c>
      <c r="L11" s="16">
        <f t="shared" si="4"/>
        <v>3.8699974961116199E-2</v>
      </c>
      <c r="M11" s="14">
        <v>10249.885</v>
      </c>
      <c r="N11" s="16">
        <f t="shared" si="5"/>
        <v>79.334058570864102</v>
      </c>
    </row>
    <row r="12" spans="1:14" x14ac:dyDescent="0.25">
      <c r="A12" s="37" t="s">
        <v>19</v>
      </c>
      <c r="B12" s="13">
        <v>16361.86</v>
      </c>
      <c r="C12" s="14">
        <v>1984.0550000000001</v>
      </c>
      <c r="D12" s="15">
        <f t="shared" si="0"/>
        <v>12.126096910742422</v>
      </c>
      <c r="E12" s="14">
        <v>2631.55</v>
      </c>
      <c r="F12" s="16">
        <f t="shared" si="1"/>
        <v>16.083440391251361</v>
      </c>
      <c r="G12" s="14">
        <v>177</v>
      </c>
      <c r="H12" s="16">
        <f t="shared" si="2"/>
        <v>1.0817841003406703</v>
      </c>
      <c r="I12" s="17">
        <v>128.5</v>
      </c>
      <c r="J12" s="15">
        <f t="shared" si="3"/>
        <v>0.78536303329817014</v>
      </c>
      <c r="K12" s="14">
        <v>37.799999999999997</v>
      </c>
      <c r="L12" s="16">
        <f t="shared" si="4"/>
        <v>0.23102507905580416</v>
      </c>
      <c r="M12" s="14">
        <v>11402.955</v>
      </c>
      <c r="N12" s="16">
        <f t="shared" si="5"/>
        <v>69.692290485311574</v>
      </c>
    </row>
    <row r="13" spans="1:14" x14ac:dyDescent="0.25">
      <c r="A13" s="37" t="s">
        <v>20</v>
      </c>
      <c r="B13" s="13">
        <v>13772.38</v>
      </c>
      <c r="C13" s="14">
        <v>1829.8</v>
      </c>
      <c r="D13" s="15">
        <f t="shared" si="0"/>
        <v>13.286011568080463</v>
      </c>
      <c r="E13" s="14">
        <v>2638.85</v>
      </c>
      <c r="F13" s="16">
        <f t="shared" si="1"/>
        <v>19.160450118280213</v>
      </c>
      <c r="G13" s="14">
        <v>131</v>
      </c>
      <c r="H13" s="16">
        <f t="shared" si="2"/>
        <v>0.95117909903734876</v>
      </c>
      <c r="I13" s="17">
        <v>1151.2</v>
      </c>
      <c r="J13" s="15">
        <f t="shared" si="3"/>
        <v>8.3587586168839376</v>
      </c>
      <c r="K13" s="14">
        <v>0</v>
      </c>
      <c r="L13" s="16">
        <f t="shared" si="4"/>
        <v>0</v>
      </c>
      <c r="M13" s="14">
        <v>8021.53</v>
      </c>
      <c r="N13" s="16">
        <f t="shared" si="5"/>
        <v>58.24360059771805</v>
      </c>
    </row>
    <row r="14" spans="1:14" x14ac:dyDescent="0.25">
      <c r="A14" s="37" t="s">
        <v>21</v>
      </c>
      <c r="B14" s="13">
        <v>5244.5020000000004</v>
      </c>
      <c r="C14" s="14">
        <v>742.702</v>
      </c>
      <c r="D14" s="15">
        <f t="shared" si="0"/>
        <v>14.161535261117262</v>
      </c>
      <c r="E14" s="14">
        <v>854</v>
      </c>
      <c r="F14" s="16">
        <f t="shared" si="1"/>
        <v>16.283719598162037</v>
      </c>
      <c r="G14" s="14">
        <v>94</v>
      </c>
      <c r="H14" s="16">
        <f t="shared" si="2"/>
        <v>1.7923532110389127</v>
      </c>
      <c r="I14" s="17">
        <v>901.5</v>
      </c>
      <c r="J14" s="15">
        <f t="shared" si="3"/>
        <v>17.18942999735723</v>
      </c>
      <c r="K14" s="14">
        <v>0</v>
      </c>
      <c r="L14" s="16">
        <f t="shared" si="4"/>
        <v>0</v>
      </c>
      <c r="M14" s="14">
        <v>2652.3</v>
      </c>
      <c r="N14" s="16">
        <f t="shared" si="5"/>
        <v>50.572961932324553</v>
      </c>
    </row>
    <row r="15" spans="1:14" x14ac:dyDescent="0.25">
      <c r="A15" s="37" t="s">
        <v>22</v>
      </c>
      <c r="B15" s="13">
        <v>1746.75</v>
      </c>
      <c r="C15" s="14">
        <v>141</v>
      </c>
      <c r="D15" s="15">
        <f t="shared" si="0"/>
        <v>8.0721339630742808</v>
      </c>
      <c r="E15" s="14">
        <v>262.10000000000002</v>
      </c>
      <c r="F15" s="16">
        <f t="shared" si="1"/>
        <v>15.005009302991271</v>
      </c>
      <c r="G15" s="14">
        <v>0</v>
      </c>
      <c r="H15" s="16">
        <f t="shared" si="2"/>
        <v>0</v>
      </c>
      <c r="I15" s="17">
        <v>141</v>
      </c>
      <c r="J15" s="15">
        <f t="shared" si="3"/>
        <v>8.0721339630742808</v>
      </c>
      <c r="K15" s="14">
        <v>0</v>
      </c>
      <c r="L15" s="16">
        <f t="shared" si="4"/>
        <v>0</v>
      </c>
      <c r="M15" s="14">
        <v>1202.6500000000001</v>
      </c>
      <c r="N15" s="16">
        <f t="shared" si="5"/>
        <v>68.850722770860173</v>
      </c>
    </row>
    <row r="16" spans="1:14" x14ac:dyDescent="0.25">
      <c r="A16" s="37" t="s">
        <v>23</v>
      </c>
      <c r="B16" s="13">
        <v>986.5</v>
      </c>
      <c r="C16" s="14">
        <v>339</v>
      </c>
      <c r="D16" s="15">
        <f t="shared" si="0"/>
        <v>34.363912823112017</v>
      </c>
      <c r="E16" s="14">
        <v>92</v>
      </c>
      <c r="F16" s="16">
        <f t="shared" si="1"/>
        <v>9.32589964521034</v>
      </c>
      <c r="G16" s="14">
        <v>0</v>
      </c>
      <c r="H16" s="16">
        <f t="shared" si="2"/>
        <v>0</v>
      </c>
      <c r="I16" s="17">
        <v>0</v>
      </c>
      <c r="J16" s="15">
        <f t="shared" si="3"/>
        <v>0</v>
      </c>
      <c r="K16" s="14">
        <v>0</v>
      </c>
      <c r="L16" s="16">
        <f t="shared" si="4"/>
        <v>0</v>
      </c>
      <c r="M16" s="14">
        <v>555.5</v>
      </c>
      <c r="N16" s="16">
        <f t="shared" si="5"/>
        <v>56.310187531677649</v>
      </c>
    </row>
    <row r="17" spans="1:14" x14ac:dyDescent="0.25">
      <c r="A17" s="37" t="s">
        <v>24</v>
      </c>
      <c r="B17" s="13">
        <v>1494.5</v>
      </c>
      <c r="C17" s="14">
        <v>345</v>
      </c>
      <c r="D17" s="15">
        <f t="shared" si="0"/>
        <v>23.08464369354299</v>
      </c>
      <c r="E17" s="14">
        <v>106.2</v>
      </c>
      <c r="F17" s="16">
        <f t="shared" si="1"/>
        <v>7.1060555369688858</v>
      </c>
      <c r="G17" s="14">
        <v>266.39999999999998</v>
      </c>
      <c r="H17" s="16">
        <f t="shared" si="2"/>
        <v>17.825359652057543</v>
      </c>
      <c r="I17" s="17">
        <v>0</v>
      </c>
      <c r="J17" s="15">
        <f t="shared" si="3"/>
        <v>0</v>
      </c>
      <c r="K17" s="14">
        <v>0</v>
      </c>
      <c r="L17" s="16">
        <f t="shared" si="4"/>
        <v>0</v>
      </c>
      <c r="M17" s="14">
        <v>776.9</v>
      </c>
      <c r="N17" s="16">
        <f t="shared" si="5"/>
        <v>51.983941117430575</v>
      </c>
    </row>
    <row r="18" spans="1:14" x14ac:dyDescent="0.25">
      <c r="A18" s="37" t="s">
        <v>25</v>
      </c>
      <c r="B18" s="13">
        <v>333</v>
      </c>
      <c r="C18" s="14">
        <v>0</v>
      </c>
      <c r="D18" s="15">
        <f t="shared" si="0"/>
        <v>0</v>
      </c>
      <c r="E18" s="14">
        <v>0</v>
      </c>
      <c r="F18" s="16">
        <f t="shared" si="1"/>
        <v>0</v>
      </c>
      <c r="G18" s="14">
        <v>0</v>
      </c>
      <c r="H18" s="16">
        <f t="shared" si="2"/>
        <v>0</v>
      </c>
      <c r="I18" s="17">
        <v>0</v>
      </c>
      <c r="J18" s="15">
        <f t="shared" si="3"/>
        <v>0</v>
      </c>
      <c r="K18" s="14">
        <v>0</v>
      </c>
      <c r="L18" s="16">
        <f t="shared" si="4"/>
        <v>0</v>
      </c>
      <c r="M18" s="14">
        <v>333</v>
      </c>
      <c r="N18" s="16">
        <f t="shared" si="5"/>
        <v>100</v>
      </c>
    </row>
    <row r="19" spans="1:14" x14ac:dyDescent="0.25">
      <c r="A19" s="37" t="s">
        <v>26</v>
      </c>
      <c r="B19" s="13">
        <v>879</v>
      </c>
      <c r="C19" s="14">
        <v>222</v>
      </c>
      <c r="D19" s="15">
        <f t="shared" si="0"/>
        <v>25.255972696245731</v>
      </c>
      <c r="E19" s="14">
        <v>0</v>
      </c>
      <c r="F19" s="16">
        <f t="shared" si="1"/>
        <v>0</v>
      </c>
      <c r="G19" s="14">
        <v>0</v>
      </c>
      <c r="H19" s="16">
        <f t="shared" si="2"/>
        <v>0</v>
      </c>
      <c r="I19" s="17">
        <v>0</v>
      </c>
      <c r="J19" s="15">
        <f t="shared" si="3"/>
        <v>0</v>
      </c>
      <c r="K19" s="14">
        <v>0</v>
      </c>
      <c r="L19" s="16">
        <f t="shared" si="4"/>
        <v>0</v>
      </c>
      <c r="M19" s="14">
        <v>657</v>
      </c>
      <c r="N19" s="16">
        <f t="shared" si="5"/>
        <v>74.744027303754265</v>
      </c>
    </row>
    <row r="20" spans="1:14" ht="15.75" thickBot="1" x14ac:dyDescent="0.3">
      <c r="A20" s="38" t="s">
        <v>27</v>
      </c>
      <c r="B20" s="18">
        <v>0</v>
      </c>
      <c r="C20" s="19">
        <v>0</v>
      </c>
      <c r="D20" s="20">
        <v>0</v>
      </c>
      <c r="E20" s="19">
        <v>0</v>
      </c>
      <c r="F20" s="21">
        <v>0</v>
      </c>
      <c r="G20" s="22">
        <v>0</v>
      </c>
      <c r="H20" s="23">
        <v>0</v>
      </c>
      <c r="I20" s="24">
        <v>0</v>
      </c>
      <c r="J20" s="25">
        <v>0</v>
      </c>
      <c r="K20" s="19">
        <v>0</v>
      </c>
      <c r="L20" s="26">
        <v>0</v>
      </c>
      <c r="M20" s="19">
        <v>0</v>
      </c>
      <c r="N20" s="26">
        <v>0</v>
      </c>
    </row>
    <row r="21" spans="1:14" s="35" customFormat="1" ht="19.5" customHeight="1" thickBot="1" x14ac:dyDescent="0.3">
      <c r="A21" s="28" t="s">
        <v>28</v>
      </c>
      <c r="B21" s="29">
        <v>62429.298999999999</v>
      </c>
      <c r="C21" s="30">
        <v>6907.7269999999999</v>
      </c>
      <c r="D21" s="31">
        <f t="shared" si="0"/>
        <v>11.064879969259305</v>
      </c>
      <c r="E21" s="30">
        <v>8355.7000000000007</v>
      </c>
      <c r="F21" s="32">
        <f t="shared" si="1"/>
        <v>13.38426048961402</v>
      </c>
      <c r="G21" s="30">
        <v>841.75</v>
      </c>
      <c r="H21" s="33">
        <f t="shared" si="2"/>
        <v>1.3483252470927152</v>
      </c>
      <c r="I21" s="34">
        <v>2353.8000000000002</v>
      </c>
      <c r="J21" s="31">
        <f t="shared" si="3"/>
        <v>3.7703450746739926</v>
      </c>
      <c r="K21" s="30">
        <v>53.5</v>
      </c>
      <c r="L21" s="33">
        <f t="shared" si="4"/>
        <v>8.5696941751660538E-2</v>
      </c>
      <c r="M21" s="30">
        <v>43916.822</v>
      </c>
      <c r="N21" s="33">
        <f t="shared" si="5"/>
        <v>70.346492277608306</v>
      </c>
    </row>
    <row r="23" spans="1:14" x14ac:dyDescent="0.25">
      <c r="A23" s="39" t="s">
        <v>31</v>
      </c>
      <c r="B23" s="39"/>
      <c r="C23" s="39"/>
      <c r="D23" s="39"/>
      <c r="E23" s="39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2012-11-02T08:52:15Z</dcterms:modified>
</cp:coreProperties>
</file>